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Összesítő" sheetId="1" r:id="rId1"/>
    <sheet name="Vörösmarty" sheetId="2" r:id="rId2"/>
  </sheets>
  <definedNames>
    <definedName name="_xlnm.Print_Area" localSheetId="1">'Vörösmarty'!$A$1:$E$35</definedName>
  </definedNames>
  <calcPr fullCalcOnLoad="1"/>
</workbook>
</file>

<file path=xl/sharedStrings.xml><?xml version="1.0" encoding="utf-8"?>
<sst xmlns="http://schemas.openxmlformats.org/spreadsheetml/2006/main" count="68" uniqueCount="45">
  <si>
    <r>
      <t>TERVEZŐI KÖLTSÉGBECSLÉS ÖSSZESÍTŐ</t>
    </r>
    <r>
      <rPr>
        <b/>
        <u val="single"/>
        <sz val="12"/>
        <rFont val="Times New Roman"/>
        <family val="1"/>
      </rPr>
      <t xml:space="preserve"> 
</t>
    </r>
    <r>
      <rPr>
        <sz val="12"/>
        <rFont val="Times New Roman"/>
        <family val="1"/>
      </rPr>
      <t xml:space="preserve"> </t>
    </r>
  </si>
  <si>
    <t>Balmazújváros, Vörösmarty utca burkolatfelújítás                                               útépítési munkáihoz</t>
  </si>
  <si>
    <t>Bontás és előkészítő munkák</t>
  </si>
  <si>
    <t>Alépítményi munkák</t>
  </si>
  <si>
    <t>Felépítményi munkák</t>
  </si>
  <si>
    <t>Útpadka készítése</t>
  </si>
  <si>
    <t>Befejező munkák</t>
  </si>
  <si>
    <t>ÖSSZESEN NETTÓ:</t>
  </si>
  <si>
    <t>ÖSSZESEN BRUTTÓ:</t>
  </si>
  <si>
    <t>Debrecen, 2016. augusztus</t>
  </si>
  <si>
    <t xml:space="preserve">                                                                                          Tarcsai László</t>
  </si>
  <si>
    <t xml:space="preserve">                                                                                   okleveles építőmérnök</t>
  </si>
  <si>
    <t xml:space="preserve">                                                                                          KÉ-T/09-0880</t>
  </si>
  <si>
    <t>Sorszám</t>
  </si>
  <si>
    <t>Megnevezés</t>
  </si>
  <si>
    <t>Mérték-egység</t>
  </si>
  <si>
    <t>Mennyiség</t>
  </si>
  <si>
    <t>Balmazújváros, Vörösmarty utca burkolatfelújítási munkáihoz</t>
  </si>
  <si>
    <t>Makadám rendszerű útpálya és mechanikai stabilizáció bontása, alappal, géppel, hidraulikus bontófejjel, elszállítással</t>
  </si>
  <si>
    <t>m3</t>
  </si>
  <si>
    <t>Aszfaltburkolatok felső rétegének lemaratása 0-4 cm vtg-ban, elszállítással</t>
  </si>
  <si>
    <t>m2</t>
  </si>
  <si>
    <t>Aszfaltburkolatok javítása,hézagok kitöltése, kátyúzás aszfaltkeverékkel, hengerléssel</t>
  </si>
  <si>
    <t>Aszfalt vágása csatlakozásoknál</t>
  </si>
  <si>
    <t>m</t>
  </si>
  <si>
    <t>Összesen:</t>
  </si>
  <si>
    <t>Földkitermelés bevágásban, gépi erővel, kiszállítással</t>
  </si>
  <si>
    <t>Tükörkészítés tömörítéssel, sík felületen gépi erővel, kiegészítő kézi munkával</t>
  </si>
  <si>
    <t>Tisztasági réteg készítése tömörítéssel, nyers homokos kavicsból</t>
  </si>
  <si>
    <t>FZKA 0/56 útalap készítése, tömörítéssel</t>
  </si>
  <si>
    <t>Aszfaltrács (100 kN/m) terítése</t>
  </si>
  <si>
    <t>Kiegyenlítő réteg építése AC 11 kötő aszfaltkeverékből, az alapréteg szennyezettségének előzetes eltávolításával, bitumenemulziós permetezéssel</t>
  </si>
  <si>
    <t>Hengerelt aszfalt kötőréteg készítése, az alapréteg szennyezettségének előzetes eltávolításával, bitumenemulziós permetezéssel, AC 11 kötő aszfaltkeverékből</t>
  </si>
  <si>
    <t>Hengerelt aszfalt kopóréteg készítése, a kötőréteg szennyezettségének előzetes eltávolításával, bitumenemulziós permetezéssel, AC 11 kopó aszfaltkeverékből</t>
  </si>
  <si>
    <t>Padkarendezés gépi erővel, kiegészítő kézi munkával, tömörítéssel 20 cm-vtg-ig</t>
  </si>
  <si>
    <t>Mészkőzúzalék nemesített útpadka 10 cm vtg-ban</t>
  </si>
  <si>
    <t>Vasbeton támfal készítése, burkolt árok korrekciója</t>
  </si>
  <si>
    <t>Geodéziai bemérés</t>
  </si>
  <si>
    <t>Szakfelügyeletek</t>
  </si>
  <si>
    <t>óra</t>
  </si>
  <si>
    <t>Szennyvíz aknafedlapok szintbeemelése</t>
  </si>
  <si>
    <t>db</t>
  </si>
  <si>
    <t>Tűzcsap szintbeemelése</t>
  </si>
  <si>
    <t>Építés alatti forgalomkorlátozás</t>
  </si>
  <si>
    <t>ütem</t>
  </si>
</sst>
</file>

<file path=xl/styles.xml><?xml version="1.0" encoding="utf-8"?>
<styleSheet xmlns="http://schemas.openxmlformats.org/spreadsheetml/2006/main">
  <numFmts count="1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.00\ _F_t_-;\-* #,##0.00\ _F_t_-;_-* \-??\ _F_t_-;_-@_-"/>
    <numFmt numFmtId="165" formatCode="#,##0_ ;\-#,##0\ "/>
    <numFmt numFmtId="166" formatCode="_-* #,##0.0\ _F_t_-;\-* #,##0.0\ _F_t_-;_-* \-??\ _F_t_-;_-@_-"/>
    <numFmt numFmtId="167" formatCode="_-* #,##0\ _F_t_-;\-* #,##0\ _F_t_-;_-* &quot;- &quot;_F_t_-;_-@_-"/>
    <numFmt numFmtId="168" formatCode="_-* #,##0\ _F_t_-;\-* #,##0\ _F_t_-;_-* \-??\ _F_t_-;_-@_-"/>
    <numFmt numFmtId="169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ill="0" applyBorder="0" applyAlignment="0" applyProtection="0"/>
    <xf numFmtId="0" fontId="3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10" fillId="33" borderId="18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" fillId="34" borderId="18" xfId="0" applyFont="1" applyFill="1" applyBorder="1" applyAlignment="1" applyProtection="1">
      <alignment horizontal="left" vertical="top" wrapText="1"/>
      <protection/>
    </xf>
    <xf numFmtId="0" fontId="11" fillId="0" borderId="18" xfId="55" applyFont="1" applyBorder="1" applyAlignment="1" applyProtection="1">
      <alignment horizontal="center" vertical="center"/>
      <protection locked="0"/>
    </xf>
    <xf numFmtId="166" fontId="11" fillId="34" borderId="18" xfId="39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/>
    </xf>
    <xf numFmtId="0" fontId="10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wrapText="1"/>
    </xf>
    <xf numFmtId="166" fontId="11" fillId="0" borderId="18" xfId="39" applyNumberFormat="1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>
      <alignment horizontal="left" vertical="center"/>
    </xf>
    <xf numFmtId="0" fontId="11" fillId="34" borderId="12" xfId="55" applyFont="1" applyFill="1" applyBorder="1" applyAlignment="1" applyProtection="1">
      <alignment horizontal="center" vertical="center"/>
      <protection locked="0"/>
    </xf>
    <xf numFmtId="0" fontId="11" fillId="34" borderId="19" xfId="55" applyFont="1" applyFill="1" applyBorder="1" applyAlignment="1" applyProtection="1">
      <alignment vertical="center"/>
      <protection locked="0"/>
    </xf>
    <xf numFmtId="169" fontId="10" fillId="0" borderId="18" xfId="0" applyNumberFormat="1" applyFont="1" applyBorder="1" applyAlignment="1">
      <alignment horizontal="center" vertical="center"/>
    </xf>
    <xf numFmtId="0" fontId="11" fillId="33" borderId="18" xfId="55" applyFont="1" applyFill="1" applyBorder="1" applyAlignment="1" applyProtection="1">
      <alignment horizontal="center" vertical="center"/>
      <protection locked="0"/>
    </xf>
    <xf numFmtId="169" fontId="10" fillId="33" borderId="18" xfId="0" applyNumberFormat="1" applyFont="1" applyFill="1" applyBorder="1" applyAlignment="1">
      <alignment horizontal="center" vertical="center"/>
    </xf>
    <xf numFmtId="0" fontId="8" fillId="34" borderId="18" xfId="55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horizontal="left" wrapText="1"/>
    </xf>
    <xf numFmtId="0" fontId="12" fillId="0" borderId="18" xfId="0" applyNumberFormat="1" applyFont="1" applyBorder="1" applyAlignment="1">
      <alignment vertical="top" wrapText="1"/>
    </xf>
    <xf numFmtId="166" fontId="11" fillId="33" borderId="18" xfId="39" applyNumberFormat="1" applyFont="1" applyFill="1" applyBorder="1" applyAlignment="1" applyProtection="1">
      <alignment horizontal="center" vertical="center"/>
      <protection locked="0"/>
    </xf>
    <xf numFmtId="167" fontId="1" fillId="34" borderId="18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8" xfId="55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vertical="top" wrapText="1"/>
    </xf>
    <xf numFmtId="0" fontId="8" fillId="0" borderId="0" xfId="55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horizontal="right" vertical="center"/>
    </xf>
    <xf numFmtId="0" fontId="1" fillId="0" borderId="0" xfId="55">
      <alignment/>
      <protection/>
    </xf>
    <xf numFmtId="0" fontId="15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8" fillId="33" borderId="20" xfId="55" applyFont="1" applyFill="1" applyBorder="1" applyAlignment="1" applyProtection="1">
      <alignment horizontal="center" vertical="center" wrapText="1"/>
      <protection/>
    </xf>
    <xf numFmtId="164" fontId="8" fillId="33" borderId="20" xfId="39" applyNumberFormat="1" applyFont="1" applyFill="1" applyBorder="1" applyAlignment="1" applyProtection="1">
      <alignment horizontal="center" vertical="center"/>
      <protection/>
    </xf>
    <xf numFmtId="0" fontId="8" fillId="33" borderId="21" xfId="55" applyFont="1" applyFill="1" applyBorder="1" applyAlignment="1" applyProtection="1">
      <alignment horizontal="center" vertical="center"/>
      <protection locked="0"/>
    </xf>
    <xf numFmtId="0" fontId="8" fillId="34" borderId="21" xfId="55" applyFont="1" applyFill="1" applyBorder="1" applyAlignment="1" applyProtection="1">
      <alignment horizontal="left" vertical="center"/>
      <protection locked="0"/>
    </xf>
    <xf numFmtId="0" fontId="9" fillId="34" borderId="12" xfId="55" applyFont="1" applyFill="1" applyBorder="1" applyAlignment="1" applyProtection="1">
      <alignment horizontal="left" vertical="center"/>
      <protection locked="0"/>
    </xf>
    <xf numFmtId="3" fontId="8" fillId="34" borderId="12" xfId="55" applyNumberFormat="1" applyFont="1" applyFill="1" applyBorder="1" applyAlignment="1" applyProtection="1">
      <alignment horizontal="right" vertical="center"/>
      <protection locked="0"/>
    </xf>
    <xf numFmtId="0" fontId="9" fillId="34" borderId="12" xfId="55" applyFont="1" applyFill="1" applyBorder="1" applyAlignment="1" applyProtection="1">
      <alignment vertical="center"/>
      <protection locked="0"/>
    </xf>
    <xf numFmtId="3" fontId="8" fillId="34" borderId="22" xfId="55" applyNumberFormat="1" applyFont="1" applyFill="1" applyBorder="1" applyAlignment="1" applyProtection="1">
      <alignment horizontal="right" vertical="center"/>
      <protection locked="0"/>
    </xf>
    <xf numFmtId="0" fontId="9" fillId="34" borderId="18" xfId="55" applyFont="1" applyFill="1" applyBorder="1" applyAlignment="1" applyProtection="1">
      <alignment vertical="center"/>
      <protection locked="0"/>
    </xf>
    <xf numFmtId="3" fontId="8" fillId="34" borderId="14" xfId="55" applyNumberFormat="1" applyFont="1" applyFill="1" applyBorder="1" applyAlignment="1" applyProtection="1">
      <alignment horizontal="right" vertical="center"/>
      <protection locked="0"/>
    </xf>
    <xf numFmtId="0" fontId="13" fillId="0" borderId="0" xfId="55" applyFont="1" applyFill="1" applyBorder="1" applyAlignment="1" applyProtection="1">
      <alignment horizontal="right" vertical="center"/>
      <protection locked="0"/>
    </xf>
    <xf numFmtId="0" fontId="5" fillId="0" borderId="0" xfId="55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 2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6.28125" style="0" customWidth="1"/>
    <col min="2" max="2" width="55.7109375" style="0" customWidth="1"/>
    <col min="3" max="3" width="16.00390625" style="0" customWidth="1"/>
    <col min="4" max="4" width="13.00390625" style="0" customWidth="1"/>
  </cols>
  <sheetData>
    <row r="1" spans="1:8" s="2" customFormat="1" ht="65.25" customHeight="1">
      <c r="A1" s="49"/>
      <c r="B1" s="49"/>
      <c r="C1" s="49"/>
      <c r="D1"/>
      <c r="E1" s="1"/>
      <c r="F1" s="1"/>
      <c r="G1" s="1"/>
      <c r="H1" s="1"/>
    </row>
    <row r="2" spans="1:8" s="2" customFormat="1" ht="41.25" customHeight="1">
      <c r="A2"/>
      <c r="B2" s="50" t="s">
        <v>0</v>
      </c>
      <c r="C2" s="50"/>
      <c r="D2" s="1"/>
      <c r="E2" s="1"/>
      <c r="F2" s="1"/>
      <c r="G2" s="1"/>
      <c r="H2" s="1"/>
    </row>
    <row r="3" spans="1:8" s="2" customFormat="1" ht="83.25" customHeight="1">
      <c r="A3"/>
      <c r="B3" s="51" t="s">
        <v>1</v>
      </c>
      <c r="C3" s="51"/>
      <c r="D3" s="1"/>
      <c r="E3" s="1"/>
      <c r="F3" s="1"/>
      <c r="G3" s="1"/>
      <c r="H3" s="1"/>
    </row>
    <row r="4" spans="1:8" s="2" customFormat="1" ht="13.5" customHeight="1">
      <c r="A4"/>
      <c r="B4" s="3"/>
      <c r="C4" s="4"/>
      <c r="D4"/>
      <c r="E4"/>
      <c r="F4"/>
      <c r="G4"/>
      <c r="H4"/>
    </row>
    <row r="5" spans="2:3" s="2" customFormat="1" ht="15">
      <c r="B5" s="5" t="s">
        <v>2</v>
      </c>
      <c r="C5" s="6"/>
    </row>
    <row r="6" spans="2:3" s="2" customFormat="1" ht="15">
      <c r="B6" s="7" t="s">
        <v>3</v>
      </c>
      <c r="C6" s="8"/>
    </row>
    <row r="7" spans="2:3" s="2" customFormat="1" ht="15">
      <c r="B7" s="7" t="s">
        <v>4</v>
      </c>
      <c r="C7" s="8"/>
    </row>
    <row r="8" spans="2:3" s="2" customFormat="1" ht="15">
      <c r="B8" s="7" t="s">
        <v>5</v>
      </c>
      <c r="C8" s="8"/>
    </row>
    <row r="9" spans="2:3" s="2" customFormat="1" ht="15">
      <c r="B9" s="9" t="s">
        <v>6</v>
      </c>
      <c r="C9" s="10"/>
    </row>
    <row r="10" spans="2:3" s="2" customFormat="1" ht="15">
      <c r="B10" s="11" t="s">
        <v>7</v>
      </c>
      <c r="C10" s="12"/>
    </row>
    <row r="11" spans="2:3" ht="15">
      <c r="B11" s="13" t="s">
        <v>8</v>
      </c>
      <c r="C11" s="14"/>
    </row>
    <row r="18" ht="15">
      <c r="B18" s="15" t="s">
        <v>9</v>
      </c>
    </row>
    <row r="20" spans="9:10" ht="15.75">
      <c r="I20" s="16"/>
      <c r="J20" s="17"/>
    </row>
    <row r="21" spans="6:11" ht="15.75">
      <c r="F21" s="18"/>
      <c r="G21" s="19"/>
      <c r="H21" s="19"/>
      <c r="I21" s="19"/>
      <c r="J21" s="19"/>
      <c r="K21" s="19"/>
    </row>
    <row r="24" spans="2:4" ht="15.75">
      <c r="B24" s="20"/>
      <c r="C24" s="20" t="s">
        <v>10</v>
      </c>
      <c r="D24" s="20"/>
    </row>
    <row r="25" spans="2:4" ht="15.75">
      <c r="B25" s="20"/>
      <c r="C25" s="20" t="s">
        <v>11</v>
      </c>
      <c r="D25" s="20"/>
    </row>
    <row r="26" spans="2:4" ht="15.75">
      <c r="B26" s="20"/>
      <c r="C26" s="20" t="s">
        <v>12</v>
      </c>
      <c r="D26" s="20"/>
    </row>
  </sheetData>
  <sheetProtection selectLockedCells="1" selectUnlockedCells="1"/>
  <mergeCells count="3">
    <mergeCell ref="A1:C1"/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SheetLayoutView="90" zoomScalePageLayoutView="0" workbookViewId="0" topLeftCell="A19">
      <selection activeCell="M29" sqref="M29"/>
    </sheetView>
  </sheetViews>
  <sheetFormatPr defaultColWidth="9.140625" defaultRowHeight="15"/>
  <cols>
    <col min="1" max="1" width="8.00390625" style="0" customWidth="1"/>
    <col min="2" max="2" width="0" style="0" hidden="1" customWidth="1"/>
    <col min="3" max="3" width="42.57421875" style="0" customWidth="1"/>
    <col min="4" max="4" width="7.57421875" style="0" customWidth="1"/>
    <col min="5" max="5" width="10.8515625" style="0" customWidth="1"/>
    <col min="7" max="7" width="12.421875" style="0" customWidth="1"/>
    <col min="8" max="8" width="16.140625" style="0" customWidth="1"/>
    <col min="9" max="9" width="15.140625" style="0" customWidth="1"/>
    <col min="10" max="10" width="12.421875" style="0" customWidth="1"/>
  </cols>
  <sheetData>
    <row r="1" spans="1:6" ht="15" customHeight="1" thickBot="1">
      <c r="A1" s="52" t="s">
        <v>13</v>
      </c>
      <c r="B1" s="53"/>
      <c r="C1" s="54" t="s">
        <v>14</v>
      </c>
      <c r="D1" s="54" t="s">
        <v>15</v>
      </c>
      <c r="E1" s="55" t="s">
        <v>16</v>
      </c>
      <c r="F1" s="21"/>
    </row>
    <row r="2" spans="1:6" ht="15" customHeight="1">
      <c r="A2" s="52"/>
      <c r="B2" s="53"/>
      <c r="C2" s="54"/>
      <c r="D2" s="54"/>
      <c r="E2" s="55"/>
      <c r="F2" s="21"/>
    </row>
    <row r="3" spans="1:6" ht="15">
      <c r="A3" s="56" t="s">
        <v>17</v>
      </c>
      <c r="B3" s="56"/>
      <c r="C3" s="56"/>
      <c r="D3" s="56"/>
      <c r="E3" s="56"/>
      <c r="F3" s="21"/>
    </row>
    <row r="4" spans="1:6" ht="15">
      <c r="A4" s="57"/>
      <c r="B4" s="57"/>
      <c r="C4" s="57"/>
      <c r="D4" s="57"/>
      <c r="E4" s="57"/>
      <c r="F4" s="21"/>
    </row>
    <row r="5" spans="1:6" ht="15">
      <c r="A5" s="58" t="s">
        <v>2</v>
      </c>
      <c r="B5" s="58"/>
      <c r="C5" s="58"/>
      <c r="D5" s="22"/>
      <c r="E5" s="22"/>
      <c r="F5" s="21"/>
    </row>
    <row r="6" spans="1:10" ht="38.25">
      <c r="A6" s="23">
        <v>1</v>
      </c>
      <c r="B6" s="24"/>
      <c r="C6" s="25" t="s">
        <v>18</v>
      </c>
      <c r="D6" s="26" t="s">
        <v>19</v>
      </c>
      <c r="E6" s="27">
        <v>119.29</v>
      </c>
      <c r="F6" s="21"/>
      <c r="I6" s="28"/>
      <c r="J6" s="28"/>
    </row>
    <row r="7" spans="1:6" ht="26.25">
      <c r="A7" s="23">
        <f>A6+1</f>
        <v>2</v>
      </c>
      <c r="B7" s="29"/>
      <c r="C7" s="30" t="s">
        <v>20</v>
      </c>
      <c r="D7" s="26" t="s">
        <v>21</v>
      </c>
      <c r="E7" s="27">
        <v>1253.2</v>
      </c>
      <c r="F7" s="21"/>
    </row>
    <row r="8" spans="1:6" ht="26.25">
      <c r="A8" s="23">
        <f>A7+1</f>
        <v>3</v>
      </c>
      <c r="B8" s="29"/>
      <c r="C8" s="30" t="s">
        <v>22</v>
      </c>
      <c r="D8" s="26" t="s">
        <v>19</v>
      </c>
      <c r="E8" s="27">
        <v>19.2</v>
      </c>
      <c r="F8" s="21"/>
    </row>
    <row r="9" spans="1:6" ht="15">
      <c r="A9" s="23">
        <f>A8+1</f>
        <v>4</v>
      </c>
      <c r="B9" s="29"/>
      <c r="C9" s="30" t="s">
        <v>23</v>
      </c>
      <c r="D9" s="26" t="s">
        <v>24</v>
      </c>
      <c r="E9" s="31">
        <v>135</v>
      </c>
      <c r="F9" s="21"/>
    </row>
    <row r="10" spans="1:6" ht="15">
      <c r="A10" s="59" t="s">
        <v>25</v>
      </c>
      <c r="B10" s="59"/>
      <c r="C10" s="59"/>
      <c r="D10" s="59"/>
      <c r="E10" s="59"/>
      <c r="F10" s="21"/>
    </row>
    <row r="11" spans="1:6" ht="15">
      <c r="A11" s="58" t="s">
        <v>3</v>
      </c>
      <c r="B11" s="58"/>
      <c r="C11" s="58"/>
      <c r="D11" s="32"/>
      <c r="E11" s="32"/>
      <c r="F11" s="21"/>
    </row>
    <row r="12" spans="1:6" ht="25.5">
      <c r="A12" s="33">
        <v>1</v>
      </c>
      <c r="B12" s="34"/>
      <c r="C12" s="25" t="s">
        <v>26</v>
      </c>
      <c r="D12" s="26" t="s">
        <v>19</v>
      </c>
      <c r="E12" s="35">
        <v>28.5</v>
      </c>
      <c r="F12" s="21"/>
    </row>
    <row r="13" spans="1:6" ht="25.5">
      <c r="A13" s="33">
        <f>A12+1</f>
        <v>2</v>
      </c>
      <c r="B13" s="34"/>
      <c r="C13" s="25" t="s">
        <v>27</v>
      </c>
      <c r="D13" s="26" t="s">
        <v>21</v>
      </c>
      <c r="E13" s="35">
        <v>350.79</v>
      </c>
      <c r="F13" s="21"/>
    </row>
    <row r="14" spans="1:6" ht="25.5">
      <c r="A14" s="33">
        <f>A13+1</f>
        <v>3</v>
      </c>
      <c r="B14" s="34"/>
      <c r="C14" s="25" t="s">
        <v>28</v>
      </c>
      <c r="D14" s="26" t="s">
        <v>19</v>
      </c>
      <c r="E14" s="35">
        <v>35.08</v>
      </c>
      <c r="F14" s="21"/>
    </row>
    <row r="15" spans="1:6" ht="15">
      <c r="A15" s="59" t="s">
        <v>25</v>
      </c>
      <c r="B15" s="59"/>
      <c r="C15" s="59"/>
      <c r="D15" s="59"/>
      <c r="E15" s="59"/>
      <c r="F15" s="21"/>
    </row>
    <row r="16" spans="1:6" ht="15">
      <c r="A16" s="60" t="s">
        <v>4</v>
      </c>
      <c r="B16" s="60"/>
      <c r="C16" s="60"/>
      <c r="D16" s="36"/>
      <c r="E16" s="37"/>
      <c r="F16" s="21"/>
    </row>
    <row r="17" spans="1:6" ht="15">
      <c r="A17" s="33">
        <v>1</v>
      </c>
      <c r="B17" s="38"/>
      <c r="C17" s="25" t="s">
        <v>29</v>
      </c>
      <c r="D17" s="26" t="s">
        <v>19</v>
      </c>
      <c r="E17" s="27">
        <v>70.16</v>
      </c>
      <c r="F17" s="21"/>
    </row>
    <row r="18" spans="1:6" ht="15">
      <c r="A18" s="33">
        <f>A17+1</f>
        <v>2</v>
      </c>
      <c r="B18" s="38"/>
      <c r="C18" s="25" t="s">
        <v>30</v>
      </c>
      <c r="D18" s="26" t="s">
        <v>21</v>
      </c>
      <c r="E18" s="27">
        <v>1413.04</v>
      </c>
      <c r="F18" s="21"/>
    </row>
    <row r="19" spans="1:6" ht="51.75">
      <c r="A19" s="33">
        <f>A18+1</f>
        <v>3</v>
      </c>
      <c r="B19" s="38"/>
      <c r="C19" s="39" t="s">
        <v>31</v>
      </c>
      <c r="D19" s="26" t="s">
        <v>19</v>
      </c>
      <c r="E19" s="27">
        <v>51.99</v>
      </c>
      <c r="F19" s="21"/>
    </row>
    <row r="20" spans="1:6" ht="51">
      <c r="A20" s="33">
        <f>A19+1</f>
        <v>4</v>
      </c>
      <c r="B20" s="38"/>
      <c r="C20" s="40" t="s">
        <v>32</v>
      </c>
      <c r="D20" s="26" t="s">
        <v>19</v>
      </c>
      <c r="E20" s="27">
        <v>15.61</v>
      </c>
      <c r="F20" s="21"/>
    </row>
    <row r="21" spans="1:6" ht="51">
      <c r="A21" s="33">
        <f>A20+1</f>
        <v>5</v>
      </c>
      <c r="B21" s="38"/>
      <c r="C21" s="40" t="s">
        <v>33</v>
      </c>
      <c r="D21" s="26" t="s">
        <v>19</v>
      </c>
      <c r="E21" s="27">
        <v>114.79</v>
      </c>
      <c r="F21" s="21"/>
    </row>
    <row r="22" spans="1:6" ht="15">
      <c r="A22" s="61" t="s">
        <v>25</v>
      </c>
      <c r="B22" s="61"/>
      <c r="C22" s="61"/>
      <c r="D22" s="61"/>
      <c r="E22" s="61"/>
      <c r="F22" s="21"/>
    </row>
    <row r="23" spans="1:6" ht="15">
      <c r="A23" s="62" t="s">
        <v>5</v>
      </c>
      <c r="B23" s="62"/>
      <c r="C23" s="62"/>
      <c r="D23" s="36"/>
      <c r="E23" s="41"/>
      <c r="F23" s="21"/>
    </row>
    <row r="24" spans="1:6" ht="26.25">
      <c r="A24" s="33">
        <v>1</v>
      </c>
      <c r="B24" s="38"/>
      <c r="C24" s="30" t="s">
        <v>34</v>
      </c>
      <c r="D24" s="26" t="s">
        <v>21</v>
      </c>
      <c r="E24" s="27">
        <v>578</v>
      </c>
      <c r="F24" s="21"/>
    </row>
    <row r="25" spans="1:6" ht="25.5">
      <c r="A25" s="33">
        <f>A24+1</f>
        <v>2</v>
      </c>
      <c r="B25" s="38"/>
      <c r="C25" s="42" t="s">
        <v>35</v>
      </c>
      <c r="D25" s="26" t="s">
        <v>19</v>
      </c>
      <c r="E25" s="27">
        <v>57</v>
      </c>
      <c r="F25" s="21"/>
    </row>
    <row r="26" spans="1:6" ht="15">
      <c r="A26" s="61" t="s">
        <v>25</v>
      </c>
      <c r="B26" s="61"/>
      <c r="C26" s="61"/>
      <c r="D26" s="61"/>
      <c r="E26" s="61"/>
      <c r="F26" s="21"/>
    </row>
    <row r="27" spans="1:6" ht="15">
      <c r="A27" s="62" t="s">
        <v>6</v>
      </c>
      <c r="B27" s="62"/>
      <c r="C27" s="62"/>
      <c r="D27" s="36"/>
      <c r="E27" s="41"/>
      <c r="F27" s="21"/>
    </row>
    <row r="28" spans="1:10" ht="25.5">
      <c r="A28" s="33">
        <v>1</v>
      </c>
      <c r="B28" s="38"/>
      <c r="C28" s="42" t="s">
        <v>36</v>
      </c>
      <c r="D28" s="26" t="s">
        <v>24</v>
      </c>
      <c r="E28" s="31">
        <v>3.798745</v>
      </c>
      <c r="F28" s="21"/>
      <c r="H28" s="21"/>
      <c r="I28" s="21"/>
      <c r="J28" s="21"/>
    </row>
    <row r="29" spans="1:5" ht="15">
      <c r="A29" s="33">
        <f>A28+1</f>
        <v>2</v>
      </c>
      <c r="B29" s="38"/>
      <c r="C29" s="30" t="s">
        <v>37</v>
      </c>
      <c r="D29" s="26" t="s">
        <v>24</v>
      </c>
      <c r="E29" s="31">
        <v>647.88</v>
      </c>
    </row>
    <row r="30" spans="1:5" ht="14.25" customHeight="1">
      <c r="A30" s="33">
        <f>A29+1</f>
        <v>3</v>
      </c>
      <c r="B30" s="38"/>
      <c r="C30" s="30" t="s">
        <v>38</v>
      </c>
      <c r="D30" s="43" t="s">
        <v>39</v>
      </c>
      <c r="E30" s="31">
        <v>6</v>
      </c>
    </row>
    <row r="31" spans="1:5" ht="15">
      <c r="A31" s="33">
        <f>A30+1</f>
        <v>4</v>
      </c>
      <c r="B31" s="38"/>
      <c r="C31" s="44" t="s">
        <v>40</v>
      </c>
      <c r="D31" s="43" t="s">
        <v>41</v>
      </c>
      <c r="E31" s="31">
        <v>4</v>
      </c>
    </row>
    <row r="32" spans="1:5" ht="15">
      <c r="A32" s="33">
        <f>A31+1</f>
        <v>5</v>
      </c>
      <c r="B32" s="38"/>
      <c r="C32" s="44" t="s">
        <v>42</v>
      </c>
      <c r="D32" s="43" t="s">
        <v>41</v>
      </c>
      <c r="E32" s="31">
        <v>1</v>
      </c>
    </row>
    <row r="33" spans="1:5" ht="15">
      <c r="A33" s="33">
        <f>A32+1</f>
        <v>6</v>
      </c>
      <c r="B33" s="38"/>
      <c r="C33" s="30" t="s">
        <v>43</v>
      </c>
      <c r="D33" s="43" t="s">
        <v>44</v>
      </c>
      <c r="E33" s="31">
        <v>3</v>
      </c>
    </row>
    <row r="34" spans="1:5" ht="15.75" thickBot="1">
      <c r="A34" s="63" t="s">
        <v>25</v>
      </c>
      <c r="B34" s="63"/>
      <c r="C34" s="63"/>
      <c r="D34" s="63"/>
      <c r="E34" s="63"/>
    </row>
    <row r="35" spans="1:5" ht="15.75">
      <c r="A35" s="64"/>
      <c r="B35" s="64"/>
      <c r="C35" s="64"/>
      <c r="D35" s="64"/>
      <c r="E35" s="64"/>
    </row>
    <row r="36" spans="1:5" ht="15">
      <c r="A36" s="45"/>
      <c r="B36" s="46"/>
      <c r="C36" s="46"/>
      <c r="D36" s="46"/>
      <c r="E36" s="46"/>
    </row>
    <row r="37" spans="1:10" ht="15">
      <c r="A37" s="65"/>
      <c r="B37" s="65"/>
      <c r="C37" s="65"/>
      <c r="E37" s="47"/>
      <c r="J37" s="28"/>
    </row>
    <row r="38" ht="15">
      <c r="E38" s="47"/>
    </row>
    <row r="39" ht="15">
      <c r="E39" s="47"/>
    </row>
    <row r="40" ht="15">
      <c r="E40" s="47"/>
    </row>
    <row r="41" ht="15">
      <c r="E41" s="48"/>
    </row>
    <row r="42" ht="15">
      <c r="E42" s="48"/>
    </row>
    <row r="43" ht="15">
      <c r="E43" s="48"/>
    </row>
    <row r="44" ht="15">
      <c r="E44" s="47"/>
    </row>
    <row r="45" ht="15">
      <c r="E45" s="47"/>
    </row>
    <row r="46" ht="15">
      <c r="E46" s="47"/>
    </row>
    <row r="47" ht="15">
      <c r="E47" s="47"/>
    </row>
    <row r="48" ht="15">
      <c r="E48" s="47"/>
    </row>
    <row r="49" ht="15">
      <c r="E49" s="47"/>
    </row>
    <row r="50" ht="15">
      <c r="E50" s="47"/>
    </row>
    <row r="51" ht="15">
      <c r="E51" s="47"/>
    </row>
    <row r="52" ht="15">
      <c r="E52" s="47"/>
    </row>
    <row r="53" ht="15">
      <c r="E53" s="47"/>
    </row>
    <row r="54" ht="15">
      <c r="E54" s="47"/>
    </row>
    <row r="55" ht="15">
      <c r="E55" s="47"/>
    </row>
    <row r="56" ht="15">
      <c r="E56" s="47"/>
    </row>
    <row r="57" ht="15">
      <c r="E57" s="47"/>
    </row>
    <row r="58" ht="15">
      <c r="E58" s="47"/>
    </row>
    <row r="59" ht="15">
      <c r="E59" s="47"/>
    </row>
    <row r="60" ht="15">
      <c r="E60" s="47"/>
    </row>
    <row r="61" ht="15">
      <c r="E61" s="47"/>
    </row>
    <row r="62" ht="15">
      <c r="E62" s="47"/>
    </row>
    <row r="63" ht="15">
      <c r="E63" s="47"/>
    </row>
    <row r="64" ht="15">
      <c r="E64" s="47"/>
    </row>
    <row r="65" ht="15">
      <c r="E65" s="47"/>
    </row>
    <row r="66" ht="15">
      <c r="E66" s="47"/>
    </row>
    <row r="67" ht="15">
      <c r="E67" s="47"/>
    </row>
    <row r="68" ht="15">
      <c r="E68" s="47"/>
    </row>
    <row r="69" ht="15">
      <c r="E69" s="47"/>
    </row>
    <row r="70" ht="15">
      <c r="E70" s="47"/>
    </row>
    <row r="71" ht="15">
      <c r="E71" s="47"/>
    </row>
    <row r="72" ht="15">
      <c r="E72" s="47"/>
    </row>
    <row r="73" ht="15">
      <c r="E73" s="47"/>
    </row>
    <row r="74" ht="15">
      <c r="E74" s="47"/>
    </row>
    <row r="75" ht="15">
      <c r="E75" s="47"/>
    </row>
    <row r="76" ht="15">
      <c r="E76" s="47"/>
    </row>
    <row r="77" ht="15">
      <c r="E77" s="47"/>
    </row>
    <row r="78" ht="15">
      <c r="E78" s="47"/>
    </row>
    <row r="79" ht="15">
      <c r="E79" s="47"/>
    </row>
    <row r="80" ht="15">
      <c r="E80" s="47"/>
    </row>
    <row r="81" ht="15">
      <c r="E81" s="47"/>
    </row>
    <row r="82" ht="15">
      <c r="E82" s="47"/>
    </row>
    <row r="83" ht="15">
      <c r="E83" s="47"/>
    </row>
    <row r="84" ht="15">
      <c r="E84" s="47"/>
    </row>
    <row r="85" ht="15">
      <c r="E85" s="47"/>
    </row>
    <row r="86" ht="15">
      <c r="E86" s="47"/>
    </row>
    <row r="87" ht="15">
      <c r="E87" s="47"/>
    </row>
    <row r="88" ht="15">
      <c r="E88" s="47"/>
    </row>
    <row r="89" ht="15">
      <c r="E89" s="47"/>
    </row>
    <row r="90" ht="15">
      <c r="E90" s="47"/>
    </row>
    <row r="91" ht="15">
      <c r="E91" s="47"/>
    </row>
    <row r="92" ht="15">
      <c r="E92" s="47"/>
    </row>
    <row r="93" ht="15">
      <c r="E93" s="47"/>
    </row>
    <row r="94" ht="15">
      <c r="E94" s="47"/>
    </row>
    <row r="95" ht="15">
      <c r="E95" s="47"/>
    </row>
    <row r="96" ht="15">
      <c r="E96" s="47"/>
    </row>
    <row r="97" ht="15">
      <c r="E97" s="47"/>
    </row>
    <row r="98" ht="15">
      <c r="E98" s="47"/>
    </row>
    <row r="99" ht="15">
      <c r="E99" s="47"/>
    </row>
    <row r="100" ht="15">
      <c r="E100" s="47"/>
    </row>
    <row r="101" ht="15">
      <c r="E101" s="47"/>
    </row>
    <row r="102" ht="15">
      <c r="E102" s="47"/>
    </row>
    <row r="103" ht="15">
      <c r="E103" s="47"/>
    </row>
    <row r="104" ht="15">
      <c r="E104" s="47"/>
    </row>
    <row r="105" ht="15">
      <c r="E105" s="47"/>
    </row>
    <row r="106" ht="15">
      <c r="E106" s="47"/>
    </row>
    <row r="107" ht="15">
      <c r="E107" s="47"/>
    </row>
    <row r="108" ht="15">
      <c r="E108" s="47"/>
    </row>
    <row r="109" ht="15">
      <c r="E109" s="47"/>
    </row>
    <row r="110" ht="15">
      <c r="E110" s="47"/>
    </row>
    <row r="111" ht="15">
      <c r="E111" s="47"/>
    </row>
    <row r="112" ht="15">
      <c r="E112" s="47"/>
    </row>
    <row r="113" ht="15">
      <c r="E113" s="47"/>
    </row>
    <row r="114" ht="15">
      <c r="E114" s="47"/>
    </row>
    <row r="115" ht="15">
      <c r="E115" s="47"/>
    </row>
    <row r="116" ht="15">
      <c r="E116" s="47"/>
    </row>
    <row r="117" ht="15">
      <c r="E117" s="47"/>
    </row>
    <row r="118" ht="15">
      <c r="E118" s="47"/>
    </row>
    <row r="119" ht="15">
      <c r="E119" s="47"/>
    </row>
    <row r="120" ht="15">
      <c r="E120" s="47"/>
    </row>
    <row r="121" ht="15">
      <c r="E121" s="47"/>
    </row>
    <row r="122" ht="15">
      <c r="E122" s="47"/>
    </row>
    <row r="123" ht="15">
      <c r="E123" s="47"/>
    </row>
    <row r="124" ht="15">
      <c r="E124" s="47"/>
    </row>
    <row r="125" ht="15">
      <c r="E125" s="47"/>
    </row>
    <row r="126" ht="15">
      <c r="E126" s="47"/>
    </row>
    <row r="127" ht="15">
      <c r="E127" s="47"/>
    </row>
    <row r="128" ht="15">
      <c r="E128" s="47"/>
    </row>
    <row r="129" ht="15">
      <c r="E129" s="47"/>
    </row>
    <row r="130" ht="15">
      <c r="E130" s="47"/>
    </row>
    <row r="131" ht="15">
      <c r="E131" s="47"/>
    </row>
    <row r="132" ht="15">
      <c r="E132" s="47"/>
    </row>
    <row r="133" ht="15">
      <c r="E133" s="47"/>
    </row>
    <row r="134" ht="15">
      <c r="E134" s="47"/>
    </row>
    <row r="135" ht="15">
      <c r="E135" s="47"/>
    </row>
    <row r="136" ht="15">
      <c r="E136" s="47"/>
    </row>
    <row r="137" ht="15">
      <c r="E137" s="47"/>
    </row>
    <row r="138" ht="15">
      <c r="E138" s="47"/>
    </row>
    <row r="139" ht="15">
      <c r="E139" s="47"/>
    </row>
    <row r="140" ht="15">
      <c r="E140" s="47"/>
    </row>
    <row r="141" ht="15">
      <c r="E141" s="47"/>
    </row>
    <row r="142" ht="15">
      <c r="E142" s="47"/>
    </row>
    <row r="143" ht="15">
      <c r="E143" s="47"/>
    </row>
    <row r="144" ht="15">
      <c r="E144" s="47"/>
    </row>
    <row r="145" ht="15">
      <c r="E145" s="47"/>
    </row>
    <row r="146" ht="15">
      <c r="E146" s="47"/>
    </row>
    <row r="147" ht="15">
      <c r="E147" s="47"/>
    </row>
    <row r="148" ht="15">
      <c r="E148" s="47"/>
    </row>
    <row r="149" ht="15">
      <c r="E149" s="47"/>
    </row>
    <row r="150" ht="15">
      <c r="E150" s="47"/>
    </row>
    <row r="151" ht="15">
      <c r="E151" s="47"/>
    </row>
    <row r="152" ht="15">
      <c r="E152" s="47"/>
    </row>
    <row r="153" ht="15">
      <c r="E153" s="47"/>
    </row>
    <row r="154" ht="15">
      <c r="E154" s="47"/>
    </row>
    <row r="155" ht="15">
      <c r="E155" s="47"/>
    </row>
    <row r="156" ht="15">
      <c r="E156" s="47"/>
    </row>
    <row r="157" ht="15">
      <c r="E157" s="47"/>
    </row>
    <row r="158" ht="15">
      <c r="E158" s="47"/>
    </row>
    <row r="159" ht="15">
      <c r="E159" s="47"/>
    </row>
    <row r="160" ht="15">
      <c r="E160" s="47"/>
    </row>
    <row r="161" ht="15">
      <c r="E161" s="47"/>
    </row>
    <row r="162" ht="15">
      <c r="E162" s="47"/>
    </row>
    <row r="163" ht="15">
      <c r="E163" s="47"/>
    </row>
    <row r="164" ht="15">
      <c r="E164" s="47"/>
    </row>
  </sheetData>
  <sheetProtection selectLockedCells="1" selectUnlockedCells="1"/>
  <mergeCells count="19">
    <mergeCell ref="A35:E35"/>
    <mergeCell ref="A37:C37"/>
    <mergeCell ref="A16:C16"/>
    <mergeCell ref="A22:E22"/>
    <mergeCell ref="A23:C23"/>
    <mergeCell ref="A26:E26"/>
    <mergeCell ref="A27:C27"/>
    <mergeCell ref="A34:E34"/>
    <mergeCell ref="A3:E3"/>
    <mergeCell ref="A4:E4"/>
    <mergeCell ref="A5:C5"/>
    <mergeCell ref="A10:E10"/>
    <mergeCell ref="A11:C11"/>
    <mergeCell ref="A15:E15"/>
    <mergeCell ref="A1:A2"/>
    <mergeCell ref="B1:B2"/>
    <mergeCell ref="C1:C2"/>
    <mergeCell ref="D1:D2"/>
    <mergeCell ref="E1:E2"/>
  </mergeCells>
  <printOptions/>
  <pageMargins left="0.5905511811023623" right="0.5905511811023623" top="0.7480314960629921" bottom="0.5118110236220472" header="0.31496062992125984" footer="0.5118110236220472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Schimmer Erzsébet</dc:creator>
  <cp:keywords/>
  <dc:description/>
  <cp:lastModifiedBy>HP</cp:lastModifiedBy>
  <cp:lastPrinted>2016-09-09T11:17:37Z</cp:lastPrinted>
  <dcterms:created xsi:type="dcterms:W3CDTF">2011-05-27T11:22:00Z</dcterms:created>
  <dcterms:modified xsi:type="dcterms:W3CDTF">2016-09-09T11:17:43Z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-582648522</vt:i4>
  </property>
  <property fmtid="{D5CDD505-2E9C-101B-9397-08002B2CF9AE}" pid="3" name="_AuthorEmail">
    <vt:lpwstr>serh@cowi.hu</vt:lpwstr>
  </property>
  <property fmtid="{D5CDD505-2E9C-101B-9397-08002B2CF9AE}" pid="4" name="_AuthorEmailDisplayName">
    <vt:lpwstr>Erzsébet Schimmer</vt:lpwstr>
  </property>
  <property fmtid="{D5CDD505-2E9C-101B-9397-08002B2CF9AE}" pid="5" name="_EmailSubject">
    <vt:lpwstr>építési költségvetéshez minta táblázat</vt:lpwstr>
  </property>
  <property fmtid="{D5CDD505-2E9C-101B-9397-08002B2CF9AE}" pid="6" name="_PreviousAdHocReviewCycleID">
    <vt:i4>-1815759701</vt:i4>
  </property>
  <property fmtid="{D5CDD505-2E9C-101B-9397-08002B2CF9AE}" pid="7" name="_ReviewingToolsShownOnce">
    <vt:lpwstr/>
  </property>
</Properties>
</file>